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3680" yWindow="60" windowWidth="14712" windowHeight="10632"/>
  </bookViews>
  <sheets>
    <sheet name="Источники 23" sheetId="1" r:id="rId1"/>
  </sheets>
  <definedNames>
    <definedName name="_xlnm.Print_Titles" localSheetId="0">'Источники 23'!$19:$19</definedName>
    <definedName name="_xlnm.Print_Area" localSheetId="0">'Источники 23'!$A$1:$D$31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/>
  <c r="C21" s="1"/>
  <c r="C20" l="1"/>
</calcChain>
</file>

<file path=xl/sharedStrings.xml><?xml version="1.0" encoding="utf-8"?>
<sst xmlns="http://schemas.openxmlformats.org/spreadsheetml/2006/main" count="25" uniqueCount="25">
  <si>
    <t>в том числе:</t>
  </si>
  <si>
    <t>____________</t>
  </si>
  <si>
    <t>Сумма                               (тыс. рублей)</t>
  </si>
  <si>
    <t>Приложение № 12</t>
  </si>
  <si>
    <t>УТВЕРЖДЕНЫ</t>
  </si>
  <si>
    <t>решением Омутнинской</t>
  </si>
  <si>
    <t xml:space="preserve">районной Думы </t>
  </si>
  <si>
    <t>Кировской области</t>
  </si>
  <si>
    <t>ИСТОЧНИКИ</t>
  </si>
  <si>
    <t>финансирования дефицита бюджета муниципального образования</t>
  </si>
  <si>
    <t xml:space="preserve">Разница между привлеченными и погашенными муниципальным образованием кредитами кредитных организаций в валюте Российской Федерации
</t>
  </si>
  <si>
    <t xml:space="preserve">Разница между привлеченными и погашенными муниципальным образованием в валюте Российской Федерации бюджетными кредитами, предоставленными бюджету муниципального образования другими бюджетами бюджетной системы Российской Федерации
</t>
  </si>
  <si>
    <t>Изменение остатков средств на счетах по учету средств бюджета муниципального образования в течение соответствующего финансового года</t>
  </si>
  <si>
    <t>Иные источники внутреннего финансирования дефицита бюджета муниципального образования</t>
  </si>
  <si>
    <t>разница между средствами, полученными от возврата предоставленных из бюджета муниципального образования другим бюджетам бюджетной системы Российской Федерации бюджетных кредитов, и суммой предоставленных из бюджета муниципального образования другим бюджетам бюджетной системы Российской Федерации бюджетных кредитов в валюте Российской Федерации</t>
  </si>
  <si>
    <t>Наименование источника финансирования 
дефицита бюджета муниципального образования</t>
  </si>
  <si>
    <t>Источники финансирования дефицита бюджета муниципального образования</t>
  </si>
  <si>
    <t>Источники внутреннего финансирования дефицита бюджета муниципального образования</t>
  </si>
  <si>
    <t>Источники внешнего финансирования дефицита бюджета муниципального образования</t>
  </si>
  <si>
    <t>Омутнинский  муниципальный  район Кировской области на 2024 год</t>
  </si>
  <si>
    <t>от 20.12.2023 № 45</t>
  </si>
  <si>
    <t>(в редакции решения</t>
  </si>
  <si>
    <t xml:space="preserve">Омутнинской районной </t>
  </si>
  <si>
    <t>Думы Кировской области</t>
  </si>
  <si>
    <t>от 31.07.2024 № 29)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</si>
</sst>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0"/>
  <sheetViews>
    <sheetView tabSelected="1" zoomScaleSheetLayoutView="100" workbookViewId="0">
      <selection activeCell="E13" sqref="E13"/>
    </sheetView>
  </sheetViews>
  <sheetFormatPr defaultColWidth="9.109375" defaultRowHeight="18"/>
  <cols>
    <col min="1" max="1" width="63" style="1" customWidth="1"/>
    <col min="2" max="2" width="15.33203125" style="4" customWidth="1"/>
    <col min="3" max="3" width="18.6640625" style="3" customWidth="1"/>
    <col min="4" max="4" width="3.88671875" style="1" customWidth="1"/>
    <col min="5" max="16384" width="9.109375" style="1"/>
  </cols>
  <sheetData>
    <row r="1" spans="1:4" s="2" customFormat="1">
      <c r="B1" s="5" t="s">
        <v>3</v>
      </c>
    </row>
    <row r="2" spans="1:4" s="2" customFormat="1">
      <c r="B2" s="5"/>
    </row>
    <row r="3" spans="1:4" s="2" customFormat="1">
      <c r="B3" s="5" t="s">
        <v>4</v>
      </c>
    </row>
    <row r="4" spans="1:4" s="2" customFormat="1">
      <c r="B4" s="5"/>
    </row>
    <row r="5" spans="1:4">
      <c r="A5" s="7"/>
      <c r="B5" s="6" t="s">
        <v>5</v>
      </c>
      <c r="C5" s="1"/>
    </row>
    <row r="6" spans="1:4" ht="18.75" customHeight="1">
      <c r="A6" s="7"/>
      <c r="B6" s="5" t="s">
        <v>6</v>
      </c>
      <c r="C6" s="1"/>
    </row>
    <row r="7" spans="1:4" ht="18.75" customHeight="1">
      <c r="A7" s="7"/>
      <c r="B7" s="5" t="s">
        <v>7</v>
      </c>
      <c r="C7" s="1"/>
    </row>
    <row r="8" spans="1:4" ht="18.75" customHeight="1">
      <c r="A8" s="7"/>
      <c r="B8" s="5" t="s">
        <v>20</v>
      </c>
      <c r="C8" s="1"/>
    </row>
    <row r="9" spans="1:4" s="4" customFormat="1" ht="18.75" customHeight="1">
      <c r="A9" s="7"/>
      <c r="B9" s="5"/>
    </row>
    <row r="10" spans="1:4" s="4" customFormat="1" ht="18.75" customHeight="1">
      <c r="A10" s="7"/>
      <c r="B10" s="5" t="s">
        <v>21</v>
      </c>
    </row>
    <row r="11" spans="1:4" s="4" customFormat="1" ht="18.75" customHeight="1">
      <c r="A11" s="7"/>
      <c r="B11" s="5" t="s">
        <v>22</v>
      </c>
    </row>
    <row r="12" spans="1:4" s="4" customFormat="1" ht="18.75" customHeight="1">
      <c r="A12" s="7"/>
      <c r="B12" s="5" t="s">
        <v>23</v>
      </c>
    </row>
    <row r="13" spans="1:4" s="4" customFormat="1" ht="18.75" customHeight="1">
      <c r="A13" s="7"/>
      <c r="B13" s="5" t="s">
        <v>24</v>
      </c>
    </row>
    <row r="14" spans="1:4" s="4" customFormat="1" ht="18.75" customHeight="1">
      <c r="A14" s="7"/>
      <c r="B14" s="5"/>
    </row>
    <row r="15" spans="1:4">
      <c r="A15" s="16" t="s">
        <v>8</v>
      </c>
      <c r="B15" s="16"/>
      <c r="C15" s="16"/>
      <c r="D15" s="15"/>
    </row>
    <row r="16" spans="1:4" ht="18.75" customHeight="1">
      <c r="A16" s="16" t="s">
        <v>9</v>
      </c>
      <c r="B16" s="16"/>
      <c r="C16" s="16"/>
      <c r="D16" s="15"/>
    </row>
    <row r="17" spans="1:4" s="2" customFormat="1">
      <c r="A17" s="16" t="s">
        <v>19</v>
      </c>
      <c r="B17" s="16"/>
      <c r="C17" s="16"/>
      <c r="D17" s="15"/>
    </row>
    <row r="18" spans="1:4">
      <c r="A18" s="17"/>
      <c r="B18" s="17"/>
      <c r="C18" s="18"/>
      <c r="D18" s="12"/>
    </row>
    <row r="19" spans="1:4" ht="47.25" customHeight="1">
      <c r="A19" s="20" t="s">
        <v>15</v>
      </c>
      <c r="B19" s="21"/>
      <c r="C19" s="13" t="s">
        <v>2</v>
      </c>
      <c r="D19" s="12"/>
    </row>
    <row r="20" spans="1:4" ht="36.75" customHeight="1">
      <c r="A20" s="22" t="s">
        <v>16</v>
      </c>
      <c r="B20" s="23"/>
      <c r="C20" s="14">
        <f>C21+C28</f>
        <v>42516.197</v>
      </c>
      <c r="D20" s="12"/>
    </row>
    <row r="21" spans="1:4" ht="38.25" customHeight="1">
      <c r="A21" s="22" t="s">
        <v>17</v>
      </c>
      <c r="B21" s="23"/>
      <c r="C21" s="14">
        <f>C22+C23+C24+C25</f>
        <v>42516.197</v>
      </c>
      <c r="D21" s="12"/>
    </row>
    <row r="22" spans="1:4" ht="56.25" customHeight="1">
      <c r="A22" s="24" t="s">
        <v>10</v>
      </c>
      <c r="B22" s="25"/>
      <c r="C22" s="9">
        <v>9670</v>
      </c>
    </row>
    <row r="23" spans="1:4" ht="75" customHeight="1">
      <c r="A23" s="24" t="s">
        <v>11</v>
      </c>
      <c r="B23" s="25"/>
      <c r="C23" s="9">
        <v>-21973.5</v>
      </c>
    </row>
    <row r="24" spans="1:4" ht="56.25" customHeight="1">
      <c r="A24" s="26" t="s">
        <v>12</v>
      </c>
      <c r="B24" s="27"/>
      <c r="C24" s="9">
        <v>54819.697</v>
      </c>
    </row>
    <row r="25" spans="1:4" ht="39.75" customHeight="1">
      <c r="A25" s="24" t="s">
        <v>13</v>
      </c>
      <c r="B25" s="25"/>
      <c r="C25" s="9">
        <f>C27</f>
        <v>0</v>
      </c>
    </row>
    <row r="26" spans="1:4">
      <c r="A26" s="24" t="s">
        <v>0</v>
      </c>
      <c r="B26" s="25"/>
      <c r="C26" s="9"/>
    </row>
    <row r="27" spans="1:4" ht="113.25" customHeight="1">
      <c r="A27" s="24" t="s">
        <v>14</v>
      </c>
      <c r="B27" s="25"/>
      <c r="C27" s="9">
        <v>0</v>
      </c>
    </row>
    <row r="28" spans="1:4" ht="38.25" customHeight="1">
      <c r="A28" s="22" t="s">
        <v>18</v>
      </c>
      <c r="B28" s="23"/>
      <c r="C28" s="8">
        <v>0</v>
      </c>
    </row>
    <row r="29" spans="1:4" s="2" customFormat="1">
      <c r="A29" s="10"/>
      <c r="B29" s="10"/>
      <c r="C29" s="11"/>
    </row>
    <row r="30" spans="1:4">
      <c r="A30" s="19" t="s">
        <v>1</v>
      </c>
      <c r="B30" s="19"/>
      <c r="C30" s="19"/>
    </row>
  </sheetData>
  <mergeCells count="15">
    <mergeCell ref="A16:C16"/>
    <mergeCell ref="A15:C15"/>
    <mergeCell ref="A18:C18"/>
    <mergeCell ref="A30:C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C17"/>
  </mergeCells>
  <pageMargins left="1.1811023622047245" right="0.59055118110236227" top="0.78740157480314965" bottom="0.59055118110236227" header="0" footer="0"/>
  <pageSetup paperSize="9" scale="77" orientation="portrait" r:id="rId1"/>
  <headerFooter differentFirst="1">
    <oddHeader>&amp;C&amp;P</oddHead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23</vt:lpstr>
      <vt:lpstr>'Источники 23'!Заголовки_для_печати</vt:lpstr>
      <vt:lpstr>'Источники 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 Владиславовна</dc:creator>
  <cp:lastModifiedBy>ucom01</cp:lastModifiedBy>
  <cp:lastPrinted>2023-12-21T05:58:40Z</cp:lastPrinted>
  <dcterms:created xsi:type="dcterms:W3CDTF">2022-10-10T07:44:49Z</dcterms:created>
  <dcterms:modified xsi:type="dcterms:W3CDTF">2024-08-01T12:21:29Z</dcterms:modified>
</cp:coreProperties>
</file>